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UKEVA02\Desktop\"/>
    </mc:Choice>
  </mc:AlternateContent>
  <bookViews>
    <workbookView xWindow="0" yWindow="0" windowWidth="19200" windowHeight="11490"/>
  </bookViews>
  <sheets>
    <sheet name=" ORDEN DE C. ENERO a MARZO2018 " sheetId="1" r:id="rId1"/>
  </sheets>
  <definedNames>
    <definedName name="_xlnm.Print_Area" localSheetId="0">' ORDEN DE C. ENERO a MARZO2018 '!$A$2:$H$55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3" i="1" l="1"/>
</calcChain>
</file>

<file path=xl/sharedStrings.xml><?xml version="1.0" encoding="utf-8"?>
<sst xmlns="http://schemas.openxmlformats.org/spreadsheetml/2006/main" count="295" uniqueCount="183">
  <si>
    <t>Nº ORDEN DE COMPRA</t>
  </si>
  <si>
    <t>FECHA O/C</t>
  </si>
  <si>
    <t>PROVEEDOR</t>
  </si>
  <si>
    <t>CARACTERISTICAS DE LA CONTRAPARTE</t>
  </si>
  <si>
    <t>DE</t>
  </si>
  <si>
    <t xml:space="preserve">BIEN O SERVICIO </t>
  </si>
  <si>
    <t xml:space="preserve">EDITORIAL ALTAMIRANO MADRIZ, S.A. DE C.V. </t>
  </si>
  <si>
    <t xml:space="preserve">EDITORA EL MUNDO, S.A. </t>
  </si>
  <si>
    <t>MARCO ANTONIO OVIEDO MARTINEZ</t>
  </si>
  <si>
    <t>FORMA DE CONTRATACIÓN</t>
  </si>
  <si>
    <t>PLAZO DE CUMPLIMIENTO</t>
  </si>
  <si>
    <t xml:space="preserve">TOTAL </t>
  </si>
  <si>
    <t xml:space="preserve">DUTRIZ HERMANOS, S.A. DE C.V. </t>
  </si>
  <si>
    <t>SERVICIOS DE DOCUMENTOS, S.A. DE C.V.</t>
  </si>
  <si>
    <t>TRANSPORTES EJECUTIVOS SHALOM, S.A. DE C.V.</t>
  </si>
  <si>
    <t>DEFENSORIA DEL CONSUMIDOR</t>
  </si>
  <si>
    <t xml:space="preserve">DPG, S.A. DE C.V. </t>
  </si>
  <si>
    <t xml:space="preserve">RISCO, S.A. DE C.V. </t>
  </si>
  <si>
    <t xml:space="preserve">HOTELES Y DESARROLLOS, S.A. DE C.V. </t>
  </si>
  <si>
    <t>Jurídica</t>
  </si>
  <si>
    <t>Natural</t>
  </si>
  <si>
    <t>Libre Gestión</t>
  </si>
  <si>
    <t>TATIANA DEL CARMEN GARCIA DE PASAYES</t>
  </si>
  <si>
    <t xml:space="preserve">FOVI DESIGN, S.A. DE C.V. </t>
  </si>
  <si>
    <t>Fuente: Jefatura Unidad de Adquisiciones y Contrataciones Institucional. Dirección de Administración. 2018</t>
  </si>
  <si>
    <t>ORDENES DE COMPRAS DE ENERO A MARZO 2018</t>
  </si>
  <si>
    <t>01/2018</t>
  </si>
  <si>
    <t>02/2018</t>
  </si>
  <si>
    <t>03/2018</t>
  </si>
  <si>
    <t>04/2018</t>
  </si>
  <si>
    <t>05/2018</t>
  </si>
  <si>
    <t>CO LATINO DE R.L</t>
  </si>
  <si>
    <t>06/2018</t>
  </si>
  <si>
    <t>TECNICA ELEVADORES, S.A. DE C.V.</t>
  </si>
  <si>
    <t>07/2018</t>
  </si>
  <si>
    <t>08/2018</t>
  </si>
  <si>
    <t>09/2018</t>
  </si>
  <si>
    <t>SIGNO DE CENTROAMERICA, S.A. DE C.V.</t>
  </si>
  <si>
    <t>10/2018</t>
  </si>
  <si>
    <t>DATAGUARD, S.A. DE C.V.</t>
  </si>
  <si>
    <t>11/2018</t>
  </si>
  <si>
    <t>13/2018</t>
  </si>
  <si>
    <t>12/2018</t>
  </si>
  <si>
    <t>DISPOSITIVOS INTELIGENTES DE SEGURIDAD, S.A. DE C.V.</t>
  </si>
  <si>
    <t>14/2018</t>
  </si>
  <si>
    <t>UNO EL SALVADOR, S.A.</t>
  </si>
  <si>
    <t>15/2018</t>
  </si>
  <si>
    <t>INVERSIONES GEKO, S.A. DE C.V.</t>
  </si>
  <si>
    <t>16/2018</t>
  </si>
  <si>
    <t>TORREFACTORA DE CAFÉ SAN JOSE DE LA MAJADA, S.A. DE C.V.</t>
  </si>
  <si>
    <t>17/2018</t>
  </si>
  <si>
    <t>ICI, S.A. DE C.V.</t>
  </si>
  <si>
    <t>18/2018</t>
  </si>
  <si>
    <t>ESCUCHA (PANAMA) S.A. SUCURSAL EL SALVADOR</t>
  </si>
  <si>
    <t>19/2018</t>
  </si>
  <si>
    <t>INVERSIONES VIDA, S.A. DE C.V.</t>
  </si>
  <si>
    <t>20/2018</t>
  </si>
  <si>
    <t>21/2018</t>
  </si>
  <si>
    <t>RR DONNELLEY DE EL SALVADOR, S.A. DE C.V.</t>
  </si>
  <si>
    <t>22/2018</t>
  </si>
  <si>
    <t>MECANICA.COM, S.A. DE C.V.</t>
  </si>
  <si>
    <t>23/2018</t>
  </si>
  <si>
    <t>41/2018</t>
  </si>
  <si>
    <t>24/2018</t>
  </si>
  <si>
    <t>ICI, SA. DE CV.</t>
  </si>
  <si>
    <t>28/2018</t>
  </si>
  <si>
    <t>25/2018.</t>
  </si>
  <si>
    <t xml:space="preserve">ARSEGUI DE EL SALVADOR, S.A. DE C.V. </t>
  </si>
  <si>
    <t>38/2018</t>
  </si>
  <si>
    <t>26/2018</t>
  </si>
  <si>
    <t>46/2018</t>
  </si>
  <si>
    <t>27/2018</t>
  </si>
  <si>
    <t>34/2018</t>
  </si>
  <si>
    <t>36/2018</t>
  </si>
  <si>
    <t>29/2018</t>
  </si>
  <si>
    <t>31/2018</t>
  </si>
  <si>
    <t>30/2018</t>
  </si>
  <si>
    <t>39/2018</t>
  </si>
  <si>
    <t>47/2018</t>
  </si>
  <si>
    <t>32/2018</t>
  </si>
  <si>
    <t xml:space="preserve">MARCO RUBIO MUSTO ZARCEÑO </t>
  </si>
  <si>
    <t>42/2018</t>
  </si>
  <si>
    <t>33/2018</t>
  </si>
  <si>
    <t>35/2018</t>
  </si>
  <si>
    <t>45/2018</t>
  </si>
  <si>
    <t xml:space="preserve">GLOBAL MOTORS, S.A . DE C.V. </t>
  </si>
  <si>
    <t>37/2018</t>
  </si>
  <si>
    <t>40/2018</t>
  </si>
  <si>
    <t>BUSINESS CENTER, S.A. DE C.V.</t>
  </si>
  <si>
    <t>43/2018</t>
  </si>
  <si>
    <t xml:space="preserve">LIBRERÍA CERVANTES, S.A. DE C.V. </t>
  </si>
  <si>
    <t>44/2018</t>
  </si>
  <si>
    <t xml:space="preserve">CONSEJO NACIONAL DE LA CALIDAD </t>
  </si>
  <si>
    <t xml:space="preserve">STB COMPUTER, S.A. DE C.V. </t>
  </si>
  <si>
    <t>del 2 al 15 de febrero de 2018</t>
  </si>
  <si>
    <t xml:space="preserve">del 8 al 14 de marzo 2018 </t>
  </si>
  <si>
    <t xml:space="preserve">NEXT GENESIS TECHNOLOGIES, S.A. DE C.V.  </t>
  </si>
  <si>
    <t xml:space="preserve">del 8 al 16 de marzo 2018 </t>
  </si>
  <si>
    <t>15 de marzo de 2018</t>
  </si>
  <si>
    <t xml:space="preserve">Suministro de 80 Refrigerios consistente en dulce y salado para evento denominado: Divulgación de las Principales disposiciones de la Ley Protección al Consumidor y otras alternativas aplicables a establecimientos que comercializan alimentos y bebidas en El Salvador. Evento a realizarse el día 20 de marzo en la Dirección de Nacional de Medicamentos en horario de 08:30 am a 12:30 pm. </t>
  </si>
  <si>
    <t xml:space="preserve">20 de marzo de 2018 </t>
  </si>
  <si>
    <t xml:space="preserve">del 9 al 13 de marzo de 2018 </t>
  </si>
  <si>
    <t xml:space="preserve">De reparación de Microbús Marca: Hyundai Modelo H1, Año 2007, Placa: N-13769, con numero de Inventario: 4118-14-03002-004. </t>
  </si>
  <si>
    <t>De fumigación, colocación de veneno para ratas y trampas, para todas las oficinas de la Defensoría del Consumidor, para los meses de Abril y Noviembre de 2018.</t>
  </si>
  <si>
    <t xml:space="preserve">De internet de 3MB para realizar transmisión de evento foro publico a realizarse en conmemoración del día Nacional y Mundial de los Derechos de las personas Consumidoras evento a realizarse el día 15 de marzo de 2018, en horario de 8:00am a 12:00 md. </t>
  </si>
  <si>
    <t xml:space="preserve">de marzo a noviembre de 2018 </t>
  </si>
  <si>
    <t>del 12 al 13 de marzo de 2018</t>
  </si>
  <si>
    <t xml:space="preserve">300 unidades de Folleto sobre "Mercados digitales conectados con tus derechos" consistente en 7 Pliegos con impresión full color al tiro en Couche B-100 mate, 1 pliego en foldcote C-12 con barniz uv al tiro, medida abierta de 16x8" doblados en 2 cuerpos y engrapado al caballete. </t>
  </si>
  <si>
    <t>del 14 al 15 de marzo de 2018</t>
  </si>
  <si>
    <t>del 16 de marzo al 05 de abril de 2018</t>
  </si>
  <si>
    <t>del 16 al 22 de marzo de 2018</t>
  </si>
  <si>
    <t>del 16 al  20 de marzo  de 2018</t>
  </si>
  <si>
    <t>del 19 al 21 de marzo de 2018</t>
  </si>
  <si>
    <t>Servicios de excavación y concretado para instalación de postes de tubo de hierro negro para protección de sub estación (incluye 2 manos de pintura de anticorrosivo y dos manos de pintura de aceite color amarillo tráfico y negro) y reparación de tapadera de cisterna y colocación de argolla o pasador para colocar candado.</t>
  </si>
  <si>
    <t xml:space="preserve">del 20 de marzo al 02 de abril de 2018 </t>
  </si>
  <si>
    <t xml:space="preserve"> del marzo a septiembre de 2018 </t>
  </si>
  <si>
    <t xml:space="preserve">SERVI ELECTROFRIOS, S.A. DE C.V. </t>
  </si>
  <si>
    <t xml:space="preserve">del 22 de enero al  26 de enero 2018 </t>
  </si>
  <si>
    <t>del 22 al 23 de enero de 2018</t>
  </si>
  <si>
    <t xml:space="preserve">del 2 de febrero al  13 de febrero de 2018 </t>
  </si>
  <si>
    <t xml:space="preserve">del 2 de febrero al  07 de febrero de 2018 </t>
  </si>
  <si>
    <t xml:space="preserve">del 5 de febrero al  09 de febrero de 2018 </t>
  </si>
  <si>
    <t>del 8 de febrero a 19 de marzo de 2018</t>
  </si>
  <si>
    <t>de febrero a diciembre 2018</t>
  </si>
  <si>
    <t>26 de febrero de 2018</t>
  </si>
  <si>
    <t>MONTO</t>
  </si>
  <si>
    <t>Servicio de configuración de correo de voz en planta telefónica marca Panasonic, con número de inventario 4118-17-02047-009 y módulo de voz con número de inventario 4118-17-02020-001 marca Panasonic, ubicados en oficina regional de occidente.</t>
  </si>
  <si>
    <t>Servicio de mantenimiento preventivo y correctivo de ascensor marca Shindler, modelo Neolift, con número de inventario 4118-10-07001-001 ubicado en oficina Defensoría del Consumidor, Plan de la Laguna.</t>
  </si>
  <si>
    <t>Arrendamiento de bodega para resguardo de 400 cajas de documentos de la Defensoría del Consumidor para el período de enero a diciembre 2018.</t>
  </si>
  <si>
    <t>Servicio de taxi para personal de la Defensoría del Consumidor.</t>
  </si>
  <si>
    <t>Servicio de cable básico para 3 televisores de la Defensoría del Consumidor ubicados de la siguiente manera: 2 en la unidad de comunicaciones y 1 en el despacho de Presidencia.</t>
  </si>
  <si>
    <t>Servicio de monitoreo por medio de GPS para 13 vehículos de la Defensoría del Consumidor.</t>
  </si>
  <si>
    <t>Suministro de 3000 cupones de combustible para vehículos de la Defensoría del Consumidor.</t>
  </si>
  <si>
    <t>Compra de 513 libras de café gourmet marca Restretto para consumo de personal de la Defensoría del Consumidor.</t>
  </si>
  <si>
    <t>Compra de 664 libras de azúcar blanca.</t>
  </si>
  <si>
    <t>Compra de 4 carretillas tipo diablo, 50 sillas plásticas con brazo y 25 sillas plásticas sin brazo.</t>
  </si>
  <si>
    <t>Suministro de 5,396 garrafas de agua y 700  botellas de 1/2 litro para las oficinas de la Defensoría del Consumidor.</t>
  </si>
  <si>
    <t>Elaboración de un millar de cheque voucher del Banco Agrícola.</t>
  </si>
  <si>
    <t>Mantenimiento preventivo y correctivo de motocicletas para la Defensoría del Consumidor.</t>
  </si>
  <si>
    <t>Publicación de resultados de Licitación Pública N°01/2018 servicios de vigilancia para las oficinas de la Defensoría del Consumidor.</t>
  </si>
  <si>
    <t xml:space="preserve">200 Cinta Transparente 2"x100, marca american tape, 100 caja 12 unidades  Binder Clip de 1" Negro- Caja de 12 U. studmark. 100 barra pegamento  40 gr Kores. </t>
  </si>
  <si>
    <t>CONSULTORIA EVALUACION DEL SEGUIMIENTO DEL ALCANCE DE LA ACREDITACION DEL PROCESO DE INSPECCIONES DE LA DIRECCION DE VIGILANCIA DE MERCADO DE LA DEFENSORIA DEL CONSUMIDOR, BAJO LA NORMA INTERNACIONAL ISO/IEC 17020:2012 Y LA EVALUACION DEL SEGUIMIENTO DEL ALCANCE DE LA ACREDITACION DEL LABORATORIO DE CANTIDAD DE PRODUCTO EN PREEMPACADO DE LA DIRECCION DE VIGILANCIA DE MERCADO DE LA DEFENSORIA DEL CONSUMIDOR, BAJO LA NORMA INTERNACIONAL ISO/IEC 17025:2005.</t>
  </si>
  <si>
    <t>TELEMOVIL EL SALVADOR, S.A. DE C.V.</t>
  </si>
  <si>
    <t xml:space="preserve">De renovación de dominio SSL de sitio web institucional enlinea.defensoria.gob.sv, para el periodo de 12 meses del 15 de marzo de 2018 a 15 de marzo de 2019., Certificado Digital. </t>
  </si>
  <si>
    <t xml:space="preserve">De alimentación para 200 personas consistente en Coffe break de dos porciones, con café y jugo, para el Foro publico que se realizara con motivo de la conmemoración del Día Nacional y Mundial de los Derechos de las Personas Consumidoras  a realizarse el día 15 de marzo de 2018. En horario de 8:00 a.m. a 12:00 m. </t>
  </si>
  <si>
    <t xml:space="preserve">ANA INÉS MOLINA DE MONTERROSA </t>
  </si>
  <si>
    <t>NOÉ ALBERTO GUILLÉN</t>
  </si>
  <si>
    <t xml:space="preserve">CARLOS DANIEL LÓPEZ CRUZ </t>
  </si>
  <si>
    <t xml:space="preserve">COLTEL-EXCEL INGENIERIA Y CONSTRUCCIÓN EL SALVADOR, S.A. DE C.V. </t>
  </si>
  <si>
    <t>Compra de 5 unidades de Cascos para motociclistas, para uso de Notificadores de la Defensoría del Consumidor según el siguiente detalle:  3 Unidades talla L y 2 Unidades talla XL. Modelo SH-881-2018.</t>
  </si>
  <si>
    <t>TATIANA DEL CARMEN GARCÍA DE PASAYES</t>
  </si>
  <si>
    <t xml:space="preserve">LIBRERÍA Y PAPELERÍA EL NUEVO SIGLO, S.A. DE C.V. </t>
  </si>
  <si>
    <t xml:space="preserve">300 unidades de archivo troquelado. 10 unidades sobres plastificados tamaño carta p/traslado documentos t/u. </t>
  </si>
  <si>
    <t>Servicio de suscripción de 3  ejemplares de periódico La Prensa Gráfica para las oficinas de la DC: Presidencia, Comunicaciones y DVM para el período de enero a diciembre 2018.</t>
  </si>
  <si>
    <t>Servicio de suscripción de 3  ejemplares de periódico El Diario de Hoy para las oficinas de la DC: Presidencia, Comunicaciones y DVM para el período de enero a diciembre 2018.</t>
  </si>
  <si>
    <t>Servicio de suscripción de 1  ejemplares de periódico MAS para las oficinas de la DC: Comunicaciones para el período de enero a diciembre 2018.</t>
  </si>
  <si>
    <t>Servicio de suscripción de 3  ejemplares de periódico El Mundo para las oficinas de la DC: Presidencia, Comunicaciones y DVM para el período de enero a diciembre 2018.</t>
  </si>
  <si>
    <t>Servicio de suscripción de 2  ejemplares de periódico Co Latino para las oficinas de la DC: Presidencia, Comunicaciones para el período de enero a diciembre 2018.</t>
  </si>
  <si>
    <t>Compra de medicamentos para botiquín institucional.</t>
  </si>
  <si>
    <t>Servicio de arrendamiento de espacio para resguardo, almacenaje, custodia y administración de medios magnéticos para el respaldo de información para el período de enero a diciembre 2018, el servicio incluye 1 gaveta con capacidad de 12 cintas LTD, administración de cintas con inventario en línea, Set up inicial.</t>
  </si>
  <si>
    <t>Servicio de mensajería vía SMS a todas las redes de telefonía móvil de El Salvador para el período de febrero a diciembre 2018 con envío de 5000 mensajes mensuales.</t>
  </si>
  <si>
    <t>Servicio de mantenimiento preventivo y correctivo de planta eléctrica de emergencia marca IGSA modelo GS125 automática, ubicada en edificio de la Defensoría del Consumidor en el Plan de la Laguna.</t>
  </si>
  <si>
    <t>Compra de 3 Extensión Eléctrica de 25 pies Marca Águila, 3 regleta eléctrica marca Águila, 2 unidades cinta tipo arnold de 2" 3M Y 4 unidades Batería Triple A, marca Diracell.</t>
  </si>
  <si>
    <t xml:space="preserve">Servicio de mantenimiento y recarga de extintores de la Defensoría del Consumidor,  según detalle siguientes: de polvo químico seco tipo ABC: 19 Extintores de 20 libras, 16 extintores de 5 libras, 3 extintores de 3 libras, 6 extintores de 2.50 libras, 2 extintores de 2 libras. Dióxido de Carbono tipo BC: 4 extintores de 10 libras, 1 extintor de 20 libras y 1 extintora de 15.50 libras de Agente limpio FE 36 sustituto el alotron.   </t>
  </si>
  <si>
    <t>Suministro de 1 Backing curvo con impresión a full color en vinyl adhesivo mate, medida 3.60x2.30 mts. Incluye luces y maleta de transportación.  2 unidades Roller Up, con impresión a full color en lona matte, incluye estructura y estuche, medida 0.80 x 2.00 mts.</t>
  </si>
  <si>
    <t>Compra de 8 unidades de teclados numéricos KNP-100 marca klip.</t>
  </si>
  <si>
    <t>Compra de 50 unidades de argollas cerradas de 18/50, 60 unid. Escuadras fijadoras galvanizadas de 2", 50 anclas pared seca 3/8x1/2" tabla roca, 1 broca de concreto de 5/32", 15 metros de cable eléctrico TNM 12-3 Phelps Dodge, 3 canaletas plásticas para puso de 50mmx12mmx2.10mts., 6 tomas hembra doble polarizados Águila con tapadera (placa de baquelita marca águila, 10 canaletas plásticas para pared de 1" de (32mmx12) Legrand, 50 tornillos para pared seca R/O 8X1", 200 tornillos para pared seca R/O 6X3/4", 2 candados Hermex cuello largo de 40mm color dorado, 50 anclas de taco de 1/4 (ancla plástica de 1/4" x 1 1/2" color verde, 1 galón de pintura para tráfico caucho colorado Sherwin Williams negro, 1 galón de pintura para trafico caucho colorado Sherwin Williams amarillo, 1 galón de Thinner corriente con envase, 5 unidades extintores de 20 libras ABC marca Bracacifire, 2 gabinetes para extintor de 20  libras con garantía.</t>
  </si>
  <si>
    <t>Servicio de Mantenimiento de plantas telefónicas de la Defensoría del Consumidor según el siguiente detalle:  9 visitas Panasonic TDA600BX, Plan de la Laguna, de marzo a noviembre, 4 visitas Avaya IP OFFICE 500 V2 R7, Plan de la Laguna, marzo, junio, septiembre y diciembre , 3 visitas Panasonic KX-TDA100D, Santa Ana, marzo, julio, noviembre, 3 visitas Panasonic KX-TA308, San Miguel, marzo, julio, noviembre , 3 visitas Panasonic KX-TDA100, Salvador del Mundo, marzo, julio, noviembre , 3 visitas Panasonic KX-TDA100DBX, Dirección Vigilancia de Mercado, marzo, julio, noviembre.</t>
  </si>
  <si>
    <t>1 Cuadro elaborado con impresión a full color en vinyl adhesivo laminado mate con medida de 0.60 centímetros de ancho X 0.30 de alto), este debe colocarse con cadenita. 7 unidades Cuadro elaborado con impresión a full color en vinyl adhesivo laminado mate con medida de 0.40 centímetros de ancho X 0.20 de alto), este debe colocarse con cinta adhesivo doble cara, 10 unidades Cuadro elaborado con impresión a full color en vinyl adhesivo laminado mate con Medida de 30 cm de ancho X 35 de alto, este debe colocarse con cinta adhesivo doble cara. 2 unidades Cuadro elaborado con impresión a full color en vinyl adhesivo laminado mate con Medida de 20 cm de ancho X 20 de alto, este debe colocarse con cinta adhesivo doble cara. 1 unidad Cuadro elaborado con impresión a full color en vinyl adhesivo laminado mate con Medida de 20 cm de ancho X 10 de alto, este debe colocarse con cinta adhesivo doble cara. 1 unidad Araña X-stand con impresión a full color en lona medida de 25 x 4 cms. 1 unidad Rotulación interior con impresión a full color en vinyl adhesivo con laminado matte pegado en paredes, medidas de 4 x 2 mts. 1.76x2.34 mts. Y 1.90x2.65 mts. 1 servicio de colocación de las letras. (propiedad de cliente) Incluye mtto y pintura a letras existentes, base elaborada con lámina de hierro, tratada con pintura anticorrosiva azul y estructura de tubo de 1x1”.</t>
  </si>
  <si>
    <t xml:space="preserve">Suministro  de 400 unid. Bolígrafo punto medio color azul,  400 unid. Bolígrafo punto medio color negro, 10 unid. Borrador tipo escobilla, 2 botes de silicón liquido de 100ml, 25 rollos cinta adhesiva mágica,  de 3/4" caja verde, 100 unid. Corrector liquido blanco tipo bolígrafo de 7ml, 75 unidades DVD-r grabable en caja acrílica el DVD-r dice marca Imation, la caja no dice marca, 11 unid. engrapadora metálica tira completa, 300 cajas fastenes metálico de 50 unidades, 75 cajas grapa standard, 1 caja graoa industrial, cap. 100 hojas, 75 unid. libro order book de 120 paginas, 15 unid. sacapuntas escolar metálica, 100 rollos tirro de 3/4" x50 ydas aprox., 42 unid. archivador plástico a4 expandible de 13 divisiones dif, colores. </t>
  </si>
  <si>
    <t xml:space="preserve">Suministro de 50 unid. Borradores de taco 526 B20,5 rollo cinta adhesiva doble cara 1x50", 200 rollo cinta adhesiva Scotch transparente 3/4x 25 , 100 caja /100U, clips jumbo niquelado #2 50mm, 100 caja/100 U. clips mediano 30mm #1 33mm, 2500 unidades folders manila tamaño carta, 5 unid. lápiz bicolor(rojo/azul), 75 unidades libreta de taquigrafía de 70 paginas, 50 resma papel bond tamaño legal, 25 unid. pasta p/encuadernar t/carta color azul solida, 20 botes pegamento tipo resistol para uso oficina 4 onzas blanco, 50 unidades plumón para pizarra color azul, punta biselada, 15 unid. plumón para pizarra color rojo punta biselada, 15 unid. para pizarra color negro punta biselada, 60 unidad plumón permanente color azul, 60 unidad plumón permanente color negro, 60 unidades plumón permanente color rojo, 200 unidades plumones resaltador de colores, 50 block/100 h, post-it 3"x5"(73x123), amarillo block 100hj, 50 paq/12 unid. post-it 1.1/2"x2" block de 100hj pq-12, 35 paquete  post-it banderitas de colores 683-5cf, 200 unidades sobre uso sin ventanilla tamaño oficio.    </t>
  </si>
  <si>
    <t xml:space="preserve">Jurídica </t>
  </si>
  <si>
    <t xml:space="preserve">50 pliegos cartulina color blanco, 300 unidades CD-R 700MB 52X. </t>
  </si>
  <si>
    <t xml:space="preserve">1 servicio de reparación de aire acondicionado Tipo Central Marca: York de 60,000 BTU ubicado en la Dirección del Centro de Solución de Controversias. </t>
  </si>
  <si>
    <t xml:space="preserve">Contratación Directa </t>
  </si>
  <si>
    <t xml:space="preserve">Suministro de 1 cañón proyector con parlante integrado. </t>
  </si>
  <si>
    <t xml:space="preserve">de enero a diciembre 2018 </t>
  </si>
  <si>
    <t xml:space="preserve">Para los meses de febrero, mayo, julio, septiembre y diciembre de 2018 </t>
  </si>
  <si>
    <t>del 8 de marzo 9 de marzo de 2018</t>
  </si>
  <si>
    <t>del 4 al 9 de marzo de 2018</t>
  </si>
  <si>
    <t>del 8 al 14 de marzo de 2018</t>
  </si>
  <si>
    <t xml:space="preserve">meses: abril y noviembre 2018 </t>
  </si>
  <si>
    <t xml:space="preserve">del 23 de marzo al 8 de mayo de 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</si>
</sst>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409]#,##0.00"/>
  </numFmts>
  <fonts count="8"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b/>
      <sz val="11"/>
      <name val="Calibri"/>
      <family val="2"/>
      <scheme val="minor"/>
    </font>
    <font>
      <sz val="11"/>
      <name val="Calibri"/>
      <family val="2"/>
      <scheme val="minor"/>
    </font>
    <font>
      <sz val="11"/>
      <color rgb="FF000000"/>
      <name val="Calibri"/>
      <family val="2"/>
      <scheme val="minor"/>
    </font>
    <font>
      <b/>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37">
    <xf numFmtId="0" fontId="0" fillId="0" borderId="0" xfId="0"/>
    <xf numFmtId="0" fontId="0" fillId="0" borderId="0" xfId="0" applyAlignment="1">
      <alignment horizontal="center" vertical="center"/>
    </xf>
    <xf numFmtId="0" fontId="0" fillId="0" borderId="0" xfId="0" applyAlignment="1">
      <alignment horizontal="justify" vertical="center"/>
    </xf>
    <xf numFmtId="165" fontId="0" fillId="0" borderId="0" xfId="0" applyNumberFormat="1" applyAlignment="1">
      <alignment horizontal="center" vertical="center"/>
    </xf>
    <xf numFmtId="49" fontId="0" fillId="0" borderId="0" xfId="0" applyNumberFormat="1" applyFont="1" applyAlignment="1">
      <alignment horizontal="center" vertical="center"/>
    </xf>
    <xf numFmtId="0" fontId="0" fillId="0" borderId="0" xfId="0" applyAlignment="1">
      <alignment horizontal="center" vertical="center" wrapText="1"/>
    </xf>
    <xf numFmtId="49" fontId="5" fillId="2" borderId="1" xfId="0" applyNumberFormat="1"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14" fontId="5"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justify" vertical="center"/>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6" xfId="0" applyNumberFormat="1" applyFont="1" applyFill="1" applyBorder="1" applyAlignment="1">
      <alignment horizontal="justify" vertical="center"/>
    </xf>
    <xf numFmtId="14" fontId="5" fillId="2" borderId="4" xfId="0" applyNumberFormat="1" applyFont="1" applyFill="1" applyBorder="1" applyAlignment="1">
      <alignment horizontal="left" vertical="center" wrapText="1"/>
    </xf>
    <xf numFmtId="49" fontId="0" fillId="0" borderId="1" xfId="0" applyNumberFormat="1" applyFont="1" applyBorder="1" applyAlignment="1">
      <alignment horizontal="center" vertical="center"/>
    </xf>
    <xf numFmtId="14" fontId="0" fillId="0" borderId="1" xfId="0" applyNumberFormat="1" applyFont="1" applyBorder="1" applyAlignment="1">
      <alignment horizontal="center" vertical="center"/>
    </xf>
    <xf numFmtId="0" fontId="0" fillId="0" borderId="4" xfId="0" applyFont="1" applyBorder="1" applyAlignment="1">
      <alignment horizontal="left" vertical="center" wrapText="1"/>
    </xf>
    <xf numFmtId="0" fontId="6" fillId="0" borderId="1" xfId="0" applyFont="1" applyBorder="1" applyAlignment="1">
      <alignment horizontal="justify" vertical="center"/>
    </xf>
    <xf numFmtId="0" fontId="0" fillId="0" borderId="1" xfId="0" applyFont="1" applyBorder="1" applyAlignment="1">
      <alignment horizontal="left" vertical="center" wrapText="1"/>
    </xf>
    <xf numFmtId="0" fontId="0" fillId="0" borderId="7" xfId="0" applyFont="1" applyBorder="1" applyAlignment="1">
      <alignment horizontal="justify" vertical="center"/>
    </xf>
    <xf numFmtId="0" fontId="0" fillId="0" borderId="1" xfId="0" applyFont="1" applyBorder="1" applyAlignment="1">
      <alignment horizontal="justify" vertical="center"/>
    </xf>
    <xf numFmtId="0" fontId="0" fillId="0" borderId="0" xfId="0" applyFont="1" applyAlignment="1">
      <alignment horizontal="center" vertical="center"/>
    </xf>
    <xf numFmtId="0" fontId="0" fillId="0" borderId="0" xfId="0" applyFont="1" applyAlignment="1">
      <alignment horizontal="justify" vertical="center"/>
    </xf>
    <xf numFmtId="165" fontId="0" fillId="0" borderId="0" xfId="0" applyNumberFormat="1" applyFont="1" applyAlignment="1">
      <alignment horizontal="center" vertical="center"/>
    </xf>
    <xf numFmtId="0" fontId="0" fillId="0" borderId="0" xfId="0" applyFont="1" applyAlignment="1">
      <alignment horizontal="center" vertical="center" wrapText="1"/>
    </xf>
    <xf numFmtId="165" fontId="5" fillId="0" borderId="1" xfId="1" applyNumberFormat="1" applyFont="1" applyFill="1" applyBorder="1" applyAlignment="1">
      <alignment horizontal="right" vertical="center"/>
    </xf>
    <xf numFmtId="165" fontId="5" fillId="2" borderId="1" xfId="1" applyNumberFormat="1" applyFont="1" applyFill="1" applyBorder="1" applyAlignment="1">
      <alignment horizontal="right" vertical="center" wrapText="1"/>
    </xf>
    <xf numFmtId="165" fontId="5" fillId="0" borderId="1" xfId="1" applyNumberFormat="1" applyFont="1" applyFill="1" applyBorder="1" applyAlignment="1">
      <alignment horizontal="right" vertical="center" wrapText="1"/>
    </xf>
    <xf numFmtId="165" fontId="5" fillId="2" borderId="5" xfId="1" applyNumberFormat="1" applyFont="1" applyFill="1" applyBorder="1" applyAlignment="1">
      <alignment horizontal="right" vertical="center" wrapText="1"/>
    </xf>
    <xf numFmtId="165" fontId="0" fillId="0" borderId="5" xfId="0" applyNumberFormat="1" applyFont="1" applyBorder="1" applyAlignment="1">
      <alignment horizontal="right" vertical="center"/>
    </xf>
    <xf numFmtId="165" fontId="0" fillId="0" borderId="1" xfId="0" applyNumberFormat="1" applyFont="1" applyBorder="1" applyAlignment="1">
      <alignment horizontal="right" vertical="center"/>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49" fontId="3" fillId="0" borderId="2" xfId="0" applyNumberFormat="1" applyFont="1" applyBorder="1" applyAlignment="1">
      <alignment horizontal="right" vertical="center"/>
    </xf>
    <xf numFmtId="49" fontId="7" fillId="0" borderId="0" xfId="0" applyNumberFormat="1" applyFont="1" applyAlignment="1">
      <alignment horizontal="center" vertical="center"/>
    </xf>
    <xf numFmtId="49" fontId="7" fillId="0" borderId="3" xfId="0" applyNumberFormat="1" applyFont="1" applyBorder="1" applyAlignment="1">
      <alignment horizontal="center" vertical="center"/>
    </xf>
    <xf numFmtId="165" fontId="4" fillId="3" borderId="1" xfId="0" applyNumberFormat="1" applyFont="1" applyFill="1" applyBorder="1" applyAlignment="1">
      <alignment horizontal="center" vertical="center" wrapText="1"/>
    </xf>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98"/>
  <sheetViews>
    <sheetView showGridLines="0" tabSelected="1" topLeftCell="A49" zoomScale="120" zoomScaleNormal="120" zoomScaleSheetLayoutView="100" workbookViewId="0">
      <selection activeCell="G6" sqref="G6"/>
    </sheetView>
  </sheetViews>
  <sheetFormatPr baseColWidth="10" defaultRowHeight="15" x14ac:dyDescent="0.25"/>
  <cols>
    <col min="1" max="1" width="13.140625" style="4" bestFit="1" customWidth="1"/>
    <col min="2" max="2" width="12.5703125" customWidth="1"/>
    <col min="3" max="3" width="33.42578125" style="2" customWidth="1"/>
    <col min="4" max="4" width="50.85546875" style="2" customWidth="1"/>
    <col min="5" max="5" width="15.5703125" style="3" bestFit="1" customWidth="1"/>
    <col min="6" max="6" width="16.42578125" style="5" customWidth="1"/>
    <col min="7" max="7" width="32.5703125" customWidth="1"/>
    <col min="8" max="8" width="19.7109375" customWidth="1"/>
  </cols>
  <sheetData>
    <row r="2" spans="1:8" ht="18.75" x14ac:dyDescent="0.25">
      <c r="A2" s="34" t="s">
        <v>15</v>
      </c>
      <c r="B2" s="34"/>
      <c r="C2" s="34"/>
      <c r="D2" s="34"/>
      <c r="E2" s="34"/>
      <c r="F2" s="34"/>
      <c r="G2" s="34"/>
      <c r="H2" s="34"/>
    </row>
    <row r="3" spans="1:8" ht="18.75" x14ac:dyDescent="0.25">
      <c r="A3" s="35" t="s">
        <v>25</v>
      </c>
      <c r="B3" s="35"/>
      <c r="C3" s="35"/>
      <c r="D3" s="35"/>
      <c r="E3" s="35"/>
      <c r="F3" s="35"/>
      <c r="G3" s="35"/>
      <c r="H3" s="35"/>
    </row>
    <row r="4" spans="1:8" ht="15" customHeight="1" x14ac:dyDescent="0.25">
      <c r="A4" s="31" t="s">
        <v>0</v>
      </c>
      <c r="B4" s="32" t="s">
        <v>1</v>
      </c>
      <c r="C4" s="32" t="s">
        <v>2</v>
      </c>
      <c r="D4" s="32" t="s">
        <v>5</v>
      </c>
      <c r="E4" s="36" t="s">
        <v>125</v>
      </c>
      <c r="F4" s="32" t="s">
        <v>3</v>
      </c>
      <c r="G4" s="32" t="s">
        <v>10</v>
      </c>
      <c r="H4" s="31" t="s">
        <v>9</v>
      </c>
    </row>
    <row r="5" spans="1:8" ht="41.25" customHeight="1" x14ac:dyDescent="0.25">
      <c r="A5" s="31"/>
      <c r="B5" s="32"/>
      <c r="C5" s="32"/>
      <c r="D5" s="32"/>
      <c r="E5" s="36"/>
      <c r="F5" s="32"/>
      <c r="G5" s="32" t="s">
        <v>4</v>
      </c>
      <c r="H5" s="31"/>
    </row>
    <row r="6" spans="1:8" s="1" customFormat="1" ht="60" x14ac:dyDescent="0.25">
      <c r="A6" s="6" t="s">
        <v>26</v>
      </c>
      <c r="B6" s="7">
        <v>43116</v>
      </c>
      <c r="C6" s="8" t="s">
        <v>12</v>
      </c>
      <c r="D6" s="9" t="s">
        <v>153</v>
      </c>
      <c r="E6" s="26">
        <v>270</v>
      </c>
      <c r="F6" s="10" t="s">
        <v>19</v>
      </c>
      <c r="G6" s="11" t="s">
        <v>94</v>
      </c>
      <c r="H6" s="11" t="s">
        <v>21</v>
      </c>
    </row>
    <row r="7" spans="1:8" s="1" customFormat="1" ht="60" x14ac:dyDescent="0.25">
      <c r="A7" s="6" t="s">
        <v>27</v>
      </c>
      <c r="B7" s="7">
        <v>43116</v>
      </c>
      <c r="C7" s="8" t="s">
        <v>6</v>
      </c>
      <c r="D7" s="9" t="s">
        <v>154</v>
      </c>
      <c r="E7" s="27">
        <v>270</v>
      </c>
      <c r="F7" s="10" t="s">
        <v>19</v>
      </c>
      <c r="G7" s="11" t="s">
        <v>94</v>
      </c>
      <c r="H7" s="11" t="s">
        <v>21</v>
      </c>
    </row>
    <row r="8" spans="1:8" s="1" customFormat="1" ht="45" x14ac:dyDescent="0.25">
      <c r="A8" s="6" t="s">
        <v>28</v>
      </c>
      <c r="B8" s="7">
        <v>43116</v>
      </c>
      <c r="C8" s="8" t="s">
        <v>6</v>
      </c>
      <c r="D8" s="9" t="s">
        <v>155</v>
      </c>
      <c r="E8" s="27">
        <v>49.3</v>
      </c>
      <c r="F8" s="10" t="s">
        <v>19</v>
      </c>
      <c r="G8" s="11" t="s">
        <v>94</v>
      </c>
      <c r="H8" s="11" t="s">
        <v>21</v>
      </c>
    </row>
    <row r="9" spans="1:8" s="1" customFormat="1" ht="60" x14ac:dyDescent="0.25">
      <c r="A9" s="6" t="s">
        <v>29</v>
      </c>
      <c r="B9" s="7">
        <v>43116</v>
      </c>
      <c r="C9" s="8" t="s">
        <v>7</v>
      </c>
      <c r="D9" s="9" t="s">
        <v>156</v>
      </c>
      <c r="E9" s="27">
        <v>210</v>
      </c>
      <c r="F9" s="10" t="s">
        <v>19</v>
      </c>
      <c r="G9" s="11" t="s">
        <v>94</v>
      </c>
      <c r="H9" s="11" t="s">
        <v>21</v>
      </c>
    </row>
    <row r="10" spans="1:8" s="1" customFormat="1" ht="60" x14ac:dyDescent="0.25">
      <c r="A10" s="6" t="s">
        <v>30</v>
      </c>
      <c r="B10" s="7">
        <v>43116</v>
      </c>
      <c r="C10" s="8" t="s">
        <v>31</v>
      </c>
      <c r="D10" s="9" t="s">
        <v>157</v>
      </c>
      <c r="E10" s="27">
        <v>90</v>
      </c>
      <c r="F10" s="10" t="s">
        <v>19</v>
      </c>
      <c r="G10" s="11" t="s">
        <v>94</v>
      </c>
      <c r="H10" s="11" t="s">
        <v>21</v>
      </c>
    </row>
    <row r="11" spans="1:8" s="1" customFormat="1" ht="60" x14ac:dyDescent="0.25">
      <c r="A11" s="6" t="s">
        <v>32</v>
      </c>
      <c r="B11" s="7">
        <v>43116</v>
      </c>
      <c r="C11" s="8" t="s">
        <v>33</v>
      </c>
      <c r="D11" s="9" t="s">
        <v>127</v>
      </c>
      <c r="E11" s="27">
        <v>1695</v>
      </c>
      <c r="F11" s="10" t="s">
        <v>19</v>
      </c>
      <c r="G11" s="11" t="s">
        <v>176</v>
      </c>
      <c r="H11" s="11" t="s">
        <v>21</v>
      </c>
    </row>
    <row r="12" spans="1:8" s="1" customFormat="1" ht="45" x14ac:dyDescent="0.25">
      <c r="A12" s="6" t="s">
        <v>34</v>
      </c>
      <c r="B12" s="7">
        <v>43116</v>
      </c>
      <c r="C12" s="8" t="s">
        <v>13</v>
      </c>
      <c r="D12" s="9" t="s">
        <v>128</v>
      </c>
      <c r="E12" s="27">
        <v>2736</v>
      </c>
      <c r="F12" s="10" t="s">
        <v>19</v>
      </c>
      <c r="G12" s="11" t="s">
        <v>176</v>
      </c>
      <c r="H12" s="11" t="s">
        <v>21</v>
      </c>
    </row>
    <row r="13" spans="1:8" s="1" customFormat="1" ht="30" x14ac:dyDescent="0.25">
      <c r="A13" s="6" t="s">
        <v>35</v>
      </c>
      <c r="B13" s="7">
        <v>43122</v>
      </c>
      <c r="C13" s="8" t="s">
        <v>17</v>
      </c>
      <c r="D13" s="9" t="s">
        <v>158</v>
      </c>
      <c r="E13" s="27">
        <v>493.85</v>
      </c>
      <c r="F13" s="10" t="s">
        <v>19</v>
      </c>
      <c r="G13" s="11" t="s">
        <v>117</v>
      </c>
      <c r="H13" s="11" t="s">
        <v>21</v>
      </c>
    </row>
    <row r="14" spans="1:8" s="1" customFormat="1" ht="75" x14ac:dyDescent="0.25">
      <c r="A14" s="6" t="s">
        <v>36</v>
      </c>
      <c r="B14" s="7">
        <v>43122</v>
      </c>
      <c r="C14" s="8" t="s">
        <v>37</v>
      </c>
      <c r="D14" s="9" t="s">
        <v>126</v>
      </c>
      <c r="E14" s="27">
        <v>158.19999999999999</v>
      </c>
      <c r="F14" s="10" t="s">
        <v>19</v>
      </c>
      <c r="G14" s="11" t="s">
        <v>118</v>
      </c>
      <c r="H14" s="11" t="s">
        <v>21</v>
      </c>
    </row>
    <row r="15" spans="1:8" s="1" customFormat="1" ht="90" x14ac:dyDescent="0.25">
      <c r="A15" s="6" t="s">
        <v>38</v>
      </c>
      <c r="B15" s="7">
        <v>43129</v>
      </c>
      <c r="C15" s="8" t="s">
        <v>39</v>
      </c>
      <c r="D15" s="9" t="s">
        <v>159</v>
      </c>
      <c r="E15" s="27">
        <v>949.2</v>
      </c>
      <c r="F15" s="10" t="s">
        <v>19</v>
      </c>
      <c r="G15" s="11" t="s">
        <v>176</v>
      </c>
      <c r="H15" s="11" t="s">
        <v>21</v>
      </c>
    </row>
    <row r="16" spans="1:8" s="1" customFormat="1" ht="30" x14ac:dyDescent="0.25">
      <c r="A16" s="6" t="s">
        <v>40</v>
      </c>
      <c r="B16" s="7">
        <v>43129</v>
      </c>
      <c r="C16" s="8" t="s">
        <v>14</v>
      </c>
      <c r="D16" s="9" t="s">
        <v>129</v>
      </c>
      <c r="E16" s="26">
        <v>4000</v>
      </c>
      <c r="F16" s="10" t="s">
        <v>19</v>
      </c>
      <c r="G16" s="11" t="s">
        <v>176</v>
      </c>
      <c r="H16" s="11" t="s">
        <v>21</v>
      </c>
    </row>
    <row r="17" spans="1:8" s="1" customFormat="1" ht="60" x14ac:dyDescent="0.25">
      <c r="A17" s="6" t="s">
        <v>42</v>
      </c>
      <c r="B17" s="7">
        <v>43131</v>
      </c>
      <c r="C17" s="8" t="s">
        <v>142</v>
      </c>
      <c r="D17" s="9" t="s">
        <v>130</v>
      </c>
      <c r="E17" s="27">
        <v>375.96</v>
      </c>
      <c r="F17" s="10" t="s">
        <v>19</v>
      </c>
      <c r="G17" s="11" t="s">
        <v>176</v>
      </c>
      <c r="H17" s="11" t="s">
        <v>21</v>
      </c>
    </row>
    <row r="18" spans="1:8" s="1" customFormat="1" ht="51.75" customHeight="1" x14ac:dyDescent="0.25">
      <c r="A18" s="6" t="s">
        <v>41</v>
      </c>
      <c r="B18" s="7">
        <v>43129</v>
      </c>
      <c r="C18" s="8" t="s">
        <v>43</v>
      </c>
      <c r="D18" s="9" t="s">
        <v>131</v>
      </c>
      <c r="E18" s="26">
        <v>2467.92</v>
      </c>
      <c r="F18" s="10" t="s">
        <v>19</v>
      </c>
      <c r="G18" s="11" t="s">
        <v>176</v>
      </c>
      <c r="H18" s="11" t="s">
        <v>21</v>
      </c>
    </row>
    <row r="19" spans="1:8" s="1" customFormat="1" ht="51.75" customHeight="1" x14ac:dyDescent="0.25">
      <c r="A19" s="6" t="s">
        <v>44</v>
      </c>
      <c r="B19" s="7">
        <v>43133</v>
      </c>
      <c r="C19" s="8" t="s">
        <v>45</v>
      </c>
      <c r="D19" s="9" t="s">
        <v>132</v>
      </c>
      <c r="E19" s="26">
        <v>30000</v>
      </c>
      <c r="F19" s="10" t="s">
        <v>19</v>
      </c>
      <c r="G19" s="11" t="s">
        <v>119</v>
      </c>
      <c r="H19" s="11" t="s">
        <v>21</v>
      </c>
    </row>
    <row r="20" spans="1:8" s="1" customFormat="1" ht="51.75" customHeight="1" x14ac:dyDescent="0.25">
      <c r="A20" s="6" t="s">
        <v>46</v>
      </c>
      <c r="B20" s="7">
        <v>43133</v>
      </c>
      <c r="C20" s="8" t="s">
        <v>47</v>
      </c>
      <c r="D20" s="9" t="s">
        <v>133</v>
      </c>
      <c r="E20" s="26">
        <v>1539</v>
      </c>
      <c r="F20" s="10" t="s">
        <v>19</v>
      </c>
      <c r="G20" s="11" t="s">
        <v>119</v>
      </c>
      <c r="H20" s="11" t="s">
        <v>21</v>
      </c>
    </row>
    <row r="21" spans="1:8" s="1" customFormat="1" ht="51.75" customHeight="1" x14ac:dyDescent="0.25">
      <c r="A21" s="6" t="s">
        <v>48</v>
      </c>
      <c r="B21" s="7">
        <v>43133</v>
      </c>
      <c r="C21" s="8" t="s">
        <v>49</v>
      </c>
      <c r="D21" s="9" t="s">
        <v>134</v>
      </c>
      <c r="E21" s="26">
        <v>365.2</v>
      </c>
      <c r="F21" s="10" t="s">
        <v>19</v>
      </c>
      <c r="G21" s="11" t="s">
        <v>120</v>
      </c>
      <c r="H21" s="11" t="s">
        <v>21</v>
      </c>
    </row>
    <row r="22" spans="1:8" s="1" customFormat="1" ht="51.75" customHeight="1" x14ac:dyDescent="0.25">
      <c r="A22" s="6" t="s">
        <v>50</v>
      </c>
      <c r="B22" s="7">
        <v>43136</v>
      </c>
      <c r="C22" s="8" t="s">
        <v>51</v>
      </c>
      <c r="D22" s="9" t="s">
        <v>135</v>
      </c>
      <c r="E22" s="26">
        <v>1133</v>
      </c>
      <c r="F22" s="10" t="s">
        <v>19</v>
      </c>
      <c r="G22" s="11" t="s">
        <v>121</v>
      </c>
      <c r="H22" s="11" t="s">
        <v>21</v>
      </c>
    </row>
    <row r="23" spans="1:8" s="1" customFormat="1" ht="60" x14ac:dyDescent="0.25">
      <c r="A23" s="6" t="s">
        <v>52</v>
      </c>
      <c r="B23" s="7">
        <v>43137</v>
      </c>
      <c r="C23" s="8" t="s">
        <v>53</v>
      </c>
      <c r="D23" s="9" t="s">
        <v>160</v>
      </c>
      <c r="E23" s="26">
        <v>1557.6</v>
      </c>
      <c r="F23" s="10" t="s">
        <v>19</v>
      </c>
      <c r="G23" s="11" t="s">
        <v>176</v>
      </c>
      <c r="H23" s="11" t="s">
        <v>21</v>
      </c>
    </row>
    <row r="24" spans="1:8" s="1" customFormat="1" ht="51.75" customHeight="1" x14ac:dyDescent="0.25">
      <c r="A24" s="6" t="s">
        <v>54</v>
      </c>
      <c r="B24" s="7">
        <v>43137</v>
      </c>
      <c r="C24" s="8" t="s">
        <v>55</v>
      </c>
      <c r="D24" s="9" t="s">
        <v>136</v>
      </c>
      <c r="E24" s="26">
        <v>7945.24</v>
      </c>
      <c r="F24" s="10" t="s">
        <v>19</v>
      </c>
      <c r="G24" s="11" t="s">
        <v>176</v>
      </c>
      <c r="H24" s="11" t="s">
        <v>21</v>
      </c>
    </row>
    <row r="25" spans="1:8" s="1" customFormat="1" ht="60" x14ac:dyDescent="0.25">
      <c r="A25" s="6" t="s">
        <v>56</v>
      </c>
      <c r="B25" s="7">
        <v>43138</v>
      </c>
      <c r="C25" s="8" t="s">
        <v>8</v>
      </c>
      <c r="D25" s="9" t="s">
        <v>161</v>
      </c>
      <c r="E25" s="26">
        <v>1695</v>
      </c>
      <c r="F25" s="10" t="s">
        <v>19</v>
      </c>
      <c r="G25" s="11" t="s">
        <v>177</v>
      </c>
      <c r="H25" s="11" t="s">
        <v>21</v>
      </c>
    </row>
    <row r="26" spans="1:8" s="1" customFormat="1" ht="30" x14ac:dyDescent="0.25">
      <c r="A26" s="6" t="s">
        <v>57</v>
      </c>
      <c r="B26" s="7">
        <v>43139</v>
      </c>
      <c r="C26" s="8" t="s">
        <v>58</v>
      </c>
      <c r="D26" s="12" t="s">
        <v>137</v>
      </c>
      <c r="E26" s="26">
        <v>299.45</v>
      </c>
      <c r="F26" s="10" t="s">
        <v>19</v>
      </c>
      <c r="G26" s="11" t="s">
        <v>122</v>
      </c>
      <c r="H26" s="11" t="s">
        <v>21</v>
      </c>
    </row>
    <row r="27" spans="1:8" s="1" customFormat="1" ht="51.75" customHeight="1" x14ac:dyDescent="0.25">
      <c r="A27" s="6" t="s">
        <v>59</v>
      </c>
      <c r="B27" s="7">
        <v>43145</v>
      </c>
      <c r="C27" s="13" t="s">
        <v>60</v>
      </c>
      <c r="D27" s="9" t="s">
        <v>138</v>
      </c>
      <c r="E27" s="28">
        <v>4000</v>
      </c>
      <c r="F27" s="10" t="s">
        <v>19</v>
      </c>
      <c r="G27" s="11" t="s">
        <v>123</v>
      </c>
      <c r="H27" s="11" t="s">
        <v>21</v>
      </c>
    </row>
    <row r="28" spans="1:8" s="1" customFormat="1" ht="51.75" customHeight="1" x14ac:dyDescent="0.25">
      <c r="A28" s="6" t="s">
        <v>61</v>
      </c>
      <c r="B28" s="7">
        <v>43153</v>
      </c>
      <c r="C28" s="13" t="s">
        <v>12</v>
      </c>
      <c r="D28" s="9" t="s">
        <v>139</v>
      </c>
      <c r="E28" s="28">
        <v>127.13</v>
      </c>
      <c r="F28" s="10" t="s">
        <v>19</v>
      </c>
      <c r="G28" s="11" t="s">
        <v>124</v>
      </c>
      <c r="H28" s="11" t="s">
        <v>21</v>
      </c>
    </row>
    <row r="29" spans="1:8" s="1" customFormat="1" ht="60" x14ac:dyDescent="0.25">
      <c r="A29" s="14" t="s">
        <v>63</v>
      </c>
      <c r="B29" s="15">
        <v>43167</v>
      </c>
      <c r="C29" s="16" t="s">
        <v>64</v>
      </c>
      <c r="D29" s="17" t="s">
        <v>162</v>
      </c>
      <c r="E29" s="29">
        <v>87.1</v>
      </c>
      <c r="F29" s="10" t="s">
        <v>19</v>
      </c>
      <c r="G29" s="11" t="s">
        <v>178</v>
      </c>
      <c r="H29" s="11" t="s">
        <v>21</v>
      </c>
    </row>
    <row r="30" spans="1:8" s="1" customFormat="1" ht="135" x14ac:dyDescent="0.25">
      <c r="A30" s="14" t="s">
        <v>66</v>
      </c>
      <c r="B30" s="15">
        <v>43167</v>
      </c>
      <c r="C30" s="16" t="s">
        <v>67</v>
      </c>
      <c r="D30" s="17" t="s">
        <v>163</v>
      </c>
      <c r="E30" s="29">
        <v>800.57</v>
      </c>
      <c r="F30" s="10" t="s">
        <v>19</v>
      </c>
      <c r="G30" s="11" t="s">
        <v>95</v>
      </c>
      <c r="H30" s="11" t="s">
        <v>21</v>
      </c>
    </row>
    <row r="31" spans="1:8" s="1" customFormat="1" ht="60" x14ac:dyDescent="0.25">
      <c r="A31" s="14" t="s">
        <v>69</v>
      </c>
      <c r="B31" s="15">
        <v>43167</v>
      </c>
      <c r="C31" s="16" t="s">
        <v>96</v>
      </c>
      <c r="D31" s="17" t="s">
        <v>143</v>
      </c>
      <c r="E31" s="29">
        <v>125</v>
      </c>
      <c r="F31" s="10" t="s">
        <v>19</v>
      </c>
      <c r="G31" s="11" t="s">
        <v>97</v>
      </c>
      <c r="H31" s="11" t="s">
        <v>21</v>
      </c>
    </row>
    <row r="32" spans="1:8" s="1" customFormat="1" ht="105" x14ac:dyDescent="0.25">
      <c r="A32" s="14" t="s">
        <v>71</v>
      </c>
      <c r="B32" s="15">
        <v>43167</v>
      </c>
      <c r="C32" s="16" t="s">
        <v>18</v>
      </c>
      <c r="D32" s="17" t="s">
        <v>144</v>
      </c>
      <c r="E32" s="29">
        <v>2100</v>
      </c>
      <c r="F32" s="10" t="s">
        <v>19</v>
      </c>
      <c r="G32" s="11" t="s">
        <v>98</v>
      </c>
      <c r="H32" s="11" t="s">
        <v>21</v>
      </c>
    </row>
    <row r="33" spans="1:8" s="1" customFormat="1" ht="75" x14ac:dyDescent="0.25">
      <c r="A33" s="14" t="s">
        <v>65</v>
      </c>
      <c r="B33" s="15">
        <v>43167</v>
      </c>
      <c r="C33" s="18" t="s">
        <v>22</v>
      </c>
      <c r="D33" s="19" t="s">
        <v>164</v>
      </c>
      <c r="E33" s="30">
        <v>774.05</v>
      </c>
      <c r="F33" s="10" t="s">
        <v>20</v>
      </c>
      <c r="G33" s="11" t="s">
        <v>179</v>
      </c>
      <c r="H33" s="11" t="s">
        <v>21</v>
      </c>
    </row>
    <row r="34" spans="1:8" s="1" customFormat="1" ht="120" x14ac:dyDescent="0.25">
      <c r="A34" s="14" t="s">
        <v>74</v>
      </c>
      <c r="B34" s="15">
        <v>43167</v>
      </c>
      <c r="C34" s="18" t="s">
        <v>145</v>
      </c>
      <c r="D34" s="20" t="s">
        <v>99</v>
      </c>
      <c r="E34" s="30">
        <v>280</v>
      </c>
      <c r="F34" s="10" t="s">
        <v>20</v>
      </c>
      <c r="G34" s="11" t="s">
        <v>100</v>
      </c>
      <c r="H34" s="11" t="s">
        <v>21</v>
      </c>
    </row>
    <row r="35" spans="1:8" s="1" customFormat="1" ht="30" x14ac:dyDescent="0.25">
      <c r="A35" s="14" t="s">
        <v>76</v>
      </c>
      <c r="B35" s="15">
        <v>43167</v>
      </c>
      <c r="C35" s="18" t="s">
        <v>146</v>
      </c>
      <c r="D35" s="20" t="s">
        <v>165</v>
      </c>
      <c r="E35" s="30">
        <v>97.6</v>
      </c>
      <c r="F35" s="10" t="s">
        <v>20</v>
      </c>
      <c r="G35" s="11" t="s">
        <v>180</v>
      </c>
      <c r="H35" s="11" t="s">
        <v>21</v>
      </c>
    </row>
    <row r="36" spans="1:8" s="1" customFormat="1" ht="270" x14ac:dyDescent="0.25">
      <c r="A36" s="14" t="s">
        <v>75</v>
      </c>
      <c r="B36" s="15">
        <v>43168</v>
      </c>
      <c r="C36" s="18" t="s">
        <v>64</v>
      </c>
      <c r="D36" s="20" t="s">
        <v>166</v>
      </c>
      <c r="E36" s="30">
        <v>1009.35</v>
      </c>
      <c r="F36" s="10" t="s">
        <v>19</v>
      </c>
      <c r="G36" s="11" t="s">
        <v>101</v>
      </c>
      <c r="H36" s="11" t="s">
        <v>21</v>
      </c>
    </row>
    <row r="37" spans="1:8" s="1" customFormat="1" ht="45" x14ac:dyDescent="0.25">
      <c r="A37" s="14" t="s">
        <v>79</v>
      </c>
      <c r="B37" s="15">
        <v>43168</v>
      </c>
      <c r="C37" s="18" t="s">
        <v>80</v>
      </c>
      <c r="D37" s="20" t="s">
        <v>102</v>
      </c>
      <c r="E37" s="30">
        <v>678.75</v>
      </c>
      <c r="F37" s="10" t="s">
        <v>20</v>
      </c>
      <c r="G37" s="11" t="s">
        <v>101</v>
      </c>
      <c r="H37" s="11" t="s">
        <v>21</v>
      </c>
    </row>
    <row r="38" spans="1:8" s="1" customFormat="1" ht="60" x14ac:dyDescent="0.25">
      <c r="A38" s="14" t="s">
        <v>82</v>
      </c>
      <c r="B38" s="15">
        <v>43171</v>
      </c>
      <c r="C38" s="18" t="s">
        <v>147</v>
      </c>
      <c r="D38" s="20" t="s">
        <v>103</v>
      </c>
      <c r="E38" s="30">
        <v>850</v>
      </c>
      <c r="F38" s="10" t="s">
        <v>20</v>
      </c>
      <c r="G38" s="11" t="s">
        <v>181</v>
      </c>
      <c r="H38" s="11" t="s">
        <v>21</v>
      </c>
    </row>
    <row r="39" spans="1:8" s="1" customFormat="1" ht="75" x14ac:dyDescent="0.25">
      <c r="A39" s="14" t="s">
        <v>72</v>
      </c>
      <c r="B39" s="15">
        <v>43171</v>
      </c>
      <c r="C39" s="18" t="s">
        <v>18</v>
      </c>
      <c r="D39" s="20" t="s">
        <v>104</v>
      </c>
      <c r="E39" s="30">
        <v>90.4</v>
      </c>
      <c r="F39" s="10" t="s">
        <v>19</v>
      </c>
      <c r="G39" s="11" t="s">
        <v>98</v>
      </c>
      <c r="H39" s="11" t="s">
        <v>21</v>
      </c>
    </row>
    <row r="40" spans="1:8" s="1" customFormat="1" ht="180" x14ac:dyDescent="0.25">
      <c r="A40" s="14" t="s">
        <v>83</v>
      </c>
      <c r="B40" s="15">
        <v>43171</v>
      </c>
      <c r="C40" s="18" t="s">
        <v>148</v>
      </c>
      <c r="D40" s="20" t="s">
        <v>167</v>
      </c>
      <c r="E40" s="30">
        <v>3265.1</v>
      </c>
      <c r="F40" s="10" t="s">
        <v>19</v>
      </c>
      <c r="G40" s="11" t="s">
        <v>105</v>
      </c>
      <c r="H40" s="11" t="s">
        <v>21</v>
      </c>
    </row>
    <row r="41" spans="1:8" s="1" customFormat="1" ht="60" x14ac:dyDescent="0.25">
      <c r="A41" s="14" t="s">
        <v>73</v>
      </c>
      <c r="B41" s="15">
        <v>43171</v>
      </c>
      <c r="C41" s="18" t="s">
        <v>85</v>
      </c>
      <c r="D41" s="20" t="s">
        <v>149</v>
      </c>
      <c r="E41" s="30">
        <v>395</v>
      </c>
      <c r="F41" s="10" t="s">
        <v>19</v>
      </c>
      <c r="G41" s="11" t="s">
        <v>106</v>
      </c>
      <c r="H41" s="11" t="s">
        <v>21</v>
      </c>
    </row>
    <row r="42" spans="1:8" s="1" customFormat="1" ht="90" x14ac:dyDescent="0.25">
      <c r="A42" s="14" t="s">
        <v>86</v>
      </c>
      <c r="B42" s="15">
        <v>43173</v>
      </c>
      <c r="C42" s="18" t="s">
        <v>150</v>
      </c>
      <c r="D42" s="20" t="s">
        <v>107</v>
      </c>
      <c r="E42" s="30">
        <v>3645</v>
      </c>
      <c r="F42" s="10" t="s">
        <v>20</v>
      </c>
      <c r="G42" s="11" t="s">
        <v>108</v>
      </c>
      <c r="H42" s="11" t="s">
        <v>21</v>
      </c>
    </row>
    <row r="43" spans="1:8" s="1" customFormat="1" ht="390" x14ac:dyDescent="0.25">
      <c r="A43" s="14" t="s">
        <v>68</v>
      </c>
      <c r="B43" s="15">
        <v>43173</v>
      </c>
      <c r="C43" s="18" t="s">
        <v>22</v>
      </c>
      <c r="D43" s="20" t="s">
        <v>168</v>
      </c>
      <c r="E43" s="30">
        <v>858.13</v>
      </c>
      <c r="F43" s="10" t="s">
        <v>20</v>
      </c>
      <c r="G43" s="11" t="s">
        <v>108</v>
      </c>
      <c r="H43" s="11" t="s">
        <v>21</v>
      </c>
    </row>
    <row r="44" spans="1:8" s="1" customFormat="1" ht="210" x14ac:dyDescent="0.25">
      <c r="A44" s="14" t="s">
        <v>77</v>
      </c>
      <c r="B44" s="15">
        <v>43175</v>
      </c>
      <c r="C44" s="18" t="s">
        <v>16</v>
      </c>
      <c r="D44" s="20" t="s">
        <v>169</v>
      </c>
      <c r="E44" s="30">
        <v>788.65</v>
      </c>
      <c r="F44" s="10" t="s">
        <v>19</v>
      </c>
      <c r="G44" s="11" t="s">
        <v>110</v>
      </c>
      <c r="H44" s="11" t="s">
        <v>21</v>
      </c>
    </row>
    <row r="45" spans="1:8" s="1" customFormat="1" ht="315" x14ac:dyDescent="0.25">
      <c r="A45" s="14" t="s">
        <v>87</v>
      </c>
      <c r="B45" s="15">
        <v>43175</v>
      </c>
      <c r="C45" s="18" t="s">
        <v>146</v>
      </c>
      <c r="D45" s="20" t="s">
        <v>170</v>
      </c>
      <c r="E45" s="30">
        <v>1013</v>
      </c>
      <c r="F45" s="10" t="s">
        <v>20</v>
      </c>
      <c r="G45" s="11" t="s">
        <v>111</v>
      </c>
      <c r="H45" s="11" t="s">
        <v>21</v>
      </c>
    </row>
    <row r="46" spans="1:8" s="1" customFormat="1" ht="45" x14ac:dyDescent="0.25">
      <c r="A46" s="14" t="s">
        <v>62</v>
      </c>
      <c r="B46" s="15">
        <v>43175</v>
      </c>
      <c r="C46" s="18" t="s">
        <v>151</v>
      </c>
      <c r="D46" s="20" t="s">
        <v>140</v>
      </c>
      <c r="E46" s="30">
        <v>321</v>
      </c>
      <c r="F46" s="10" t="s">
        <v>171</v>
      </c>
      <c r="G46" s="11" t="s">
        <v>111</v>
      </c>
      <c r="H46" s="11" t="s">
        <v>21</v>
      </c>
    </row>
    <row r="47" spans="1:8" s="1" customFormat="1" ht="30" x14ac:dyDescent="0.25">
      <c r="A47" s="14" t="s">
        <v>81</v>
      </c>
      <c r="B47" s="15">
        <v>43175</v>
      </c>
      <c r="C47" s="18" t="s">
        <v>88</v>
      </c>
      <c r="D47" s="20" t="s">
        <v>172</v>
      </c>
      <c r="E47" s="30">
        <v>108</v>
      </c>
      <c r="F47" s="10" t="s">
        <v>19</v>
      </c>
      <c r="G47" s="11" t="s">
        <v>109</v>
      </c>
      <c r="H47" s="11" t="s">
        <v>21</v>
      </c>
    </row>
    <row r="48" spans="1:8" s="1" customFormat="1" ht="45" x14ac:dyDescent="0.25">
      <c r="A48" s="14" t="s">
        <v>89</v>
      </c>
      <c r="B48" s="15">
        <v>43178</v>
      </c>
      <c r="C48" s="18" t="s">
        <v>90</v>
      </c>
      <c r="D48" s="20" t="s">
        <v>152</v>
      </c>
      <c r="E48" s="30">
        <v>517</v>
      </c>
      <c r="F48" s="10" t="s">
        <v>19</v>
      </c>
      <c r="G48" s="11" t="s">
        <v>109</v>
      </c>
      <c r="H48" s="11" t="s">
        <v>21</v>
      </c>
    </row>
    <row r="49" spans="1:8" s="1" customFormat="1" ht="45" x14ac:dyDescent="0.25">
      <c r="A49" s="14" t="s">
        <v>91</v>
      </c>
      <c r="B49" s="15">
        <v>43179</v>
      </c>
      <c r="C49" s="18" t="s">
        <v>116</v>
      </c>
      <c r="D49" s="20" t="s">
        <v>173</v>
      </c>
      <c r="E49" s="30">
        <v>470</v>
      </c>
      <c r="F49" s="10" t="s">
        <v>19</v>
      </c>
      <c r="G49" s="11" t="s">
        <v>112</v>
      </c>
      <c r="H49" s="11" t="s">
        <v>21</v>
      </c>
    </row>
    <row r="50" spans="1:8" s="1" customFormat="1" ht="105" x14ac:dyDescent="0.25">
      <c r="A50" s="14" t="s">
        <v>84</v>
      </c>
      <c r="B50" s="15">
        <v>43179</v>
      </c>
      <c r="C50" s="18" t="s">
        <v>23</v>
      </c>
      <c r="D50" s="20" t="s">
        <v>113</v>
      </c>
      <c r="E50" s="30">
        <v>495</v>
      </c>
      <c r="F50" s="10" t="s">
        <v>19</v>
      </c>
      <c r="G50" s="11" t="s">
        <v>114</v>
      </c>
      <c r="H50" s="11" t="s">
        <v>21</v>
      </c>
    </row>
    <row r="51" spans="1:8" s="1" customFormat="1" ht="165" x14ac:dyDescent="0.25">
      <c r="A51" s="14" t="s">
        <v>70</v>
      </c>
      <c r="B51" s="15">
        <v>43179</v>
      </c>
      <c r="C51" s="18" t="s">
        <v>92</v>
      </c>
      <c r="D51" s="20" t="s">
        <v>141</v>
      </c>
      <c r="E51" s="30">
        <v>3033.51</v>
      </c>
      <c r="F51" s="10" t="s">
        <v>19</v>
      </c>
      <c r="G51" s="11" t="s">
        <v>115</v>
      </c>
      <c r="H51" s="11" t="s">
        <v>174</v>
      </c>
    </row>
    <row r="52" spans="1:8" s="1" customFormat="1" ht="30" x14ac:dyDescent="0.25">
      <c r="A52" s="14" t="s">
        <v>78</v>
      </c>
      <c r="B52" s="15">
        <v>43182</v>
      </c>
      <c r="C52" s="18" t="s">
        <v>93</v>
      </c>
      <c r="D52" s="20" t="s">
        <v>175</v>
      </c>
      <c r="E52" s="30">
        <v>652.52</v>
      </c>
      <c r="F52" s="10" t="s">
        <v>19</v>
      </c>
      <c r="G52" s="11" t="s">
        <v>182</v>
      </c>
      <c r="H52" s="11" t="s">
        <v>21</v>
      </c>
    </row>
    <row r="53" spans="1:8" s="1" customFormat="1" x14ac:dyDescent="0.25">
      <c r="A53" s="10" t="s">
        <v>11</v>
      </c>
      <c r="B53" s="10"/>
      <c r="C53" s="10"/>
      <c r="D53" s="10"/>
      <c r="E53" s="25">
        <f>SUM(E6:E52)</f>
        <v>84881.78</v>
      </c>
      <c r="F53" s="10"/>
      <c r="G53" s="10"/>
      <c r="H53" s="10"/>
    </row>
    <row r="54" spans="1:8" s="1" customFormat="1" x14ac:dyDescent="0.25">
      <c r="A54" s="33" t="s">
        <v>24</v>
      </c>
      <c r="B54" s="33"/>
      <c r="C54" s="33"/>
      <c r="D54" s="33"/>
      <c r="E54" s="33"/>
      <c r="F54" s="33"/>
      <c r="G54" s="33"/>
      <c r="H54" s="33"/>
    </row>
    <row r="55" spans="1:8" s="1" customFormat="1" x14ac:dyDescent="0.25">
      <c r="A55" s="4"/>
      <c r="B55" s="21"/>
      <c r="C55" s="22"/>
      <c r="D55" s="22"/>
      <c r="E55" s="23"/>
      <c r="F55" s="24"/>
      <c r="G55" s="21"/>
      <c r="H55" s="21"/>
    </row>
    <row r="56" spans="1:8" s="1" customFormat="1" x14ac:dyDescent="0.25">
      <c r="A56" s="4"/>
      <c r="C56" s="2"/>
      <c r="D56" s="2"/>
      <c r="E56" s="3"/>
      <c r="F56" s="5"/>
    </row>
    <row r="57" spans="1:8" s="1" customFormat="1" x14ac:dyDescent="0.25">
      <c r="A57" s="4"/>
      <c r="C57" s="2"/>
      <c r="D57" s="2"/>
      <c r="E57" s="3"/>
      <c r="F57" s="5"/>
    </row>
    <row r="58" spans="1:8" s="1" customFormat="1" x14ac:dyDescent="0.25">
      <c r="A58" s="4"/>
      <c r="C58" s="2"/>
      <c r="D58" s="2"/>
      <c r="E58" s="3"/>
      <c r="F58" s="5"/>
    </row>
    <row r="59" spans="1:8" s="1" customFormat="1" x14ac:dyDescent="0.25">
      <c r="A59" s="4"/>
      <c r="C59" s="2"/>
      <c r="D59" s="2"/>
      <c r="E59" s="3"/>
      <c r="F59" s="5"/>
    </row>
    <row r="60" spans="1:8" s="1" customFormat="1" x14ac:dyDescent="0.25">
      <c r="A60" s="4"/>
      <c r="C60" s="2"/>
      <c r="D60" s="2"/>
      <c r="E60" s="3"/>
      <c r="F60" s="5"/>
    </row>
    <row r="61" spans="1:8" s="1" customFormat="1" x14ac:dyDescent="0.25">
      <c r="A61" s="4"/>
      <c r="C61" s="2"/>
      <c r="D61" s="2"/>
      <c r="E61" s="3"/>
      <c r="F61" s="5"/>
    </row>
    <row r="62" spans="1:8" s="1" customFormat="1" x14ac:dyDescent="0.25">
      <c r="A62" s="4"/>
      <c r="C62" s="2"/>
      <c r="D62" s="2"/>
      <c r="E62" s="3"/>
      <c r="F62" s="5"/>
    </row>
    <row r="63" spans="1:8" s="1" customFormat="1" x14ac:dyDescent="0.25">
      <c r="A63" s="4"/>
      <c r="C63" s="2"/>
      <c r="D63" s="2"/>
      <c r="E63" s="3"/>
      <c r="F63" s="5"/>
    </row>
    <row r="64" spans="1:8" s="1" customFormat="1" x14ac:dyDescent="0.25">
      <c r="A64" s="4"/>
      <c r="C64" s="2"/>
      <c r="D64" s="2"/>
      <c r="E64" s="3"/>
      <c r="F64" s="5"/>
    </row>
    <row r="65" spans="1:6" s="1" customFormat="1" x14ac:dyDescent="0.25">
      <c r="A65" s="4"/>
      <c r="C65" s="2"/>
      <c r="D65" s="2"/>
      <c r="E65" s="3"/>
      <c r="F65" s="5"/>
    </row>
    <row r="66" spans="1:6" s="1" customFormat="1" x14ac:dyDescent="0.25">
      <c r="A66" s="4"/>
      <c r="C66" s="2"/>
      <c r="D66" s="2"/>
      <c r="E66" s="3"/>
      <c r="F66" s="5"/>
    </row>
    <row r="67" spans="1:6" s="1" customFormat="1" x14ac:dyDescent="0.25">
      <c r="A67" s="4"/>
      <c r="C67" s="2"/>
      <c r="D67" s="2"/>
      <c r="E67" s="3"/>
      <c r="F67" s="5"/>
    </row>
    <row r="68" spans="1:6" s="1" customFormat="1" x14ac:dyDescent="0.25">
      <c r="A68" s="4"/>
      <c r="C68" s="2"/>
      <c r="D68" s="2"/>
      <c r="E68" s="3"/>
      <c r="F68" s="5"/>
    </row>
    <row r="69" spans="1:6" s="1" customFormat="1" x14ac:dyDescent="0.25">
      <c r="A69" s="4"/>
      <c r="C69" s="2"/>
      <c r="D69" s="2"/>
      <c r="E69" s="3"/>
      <c r="F69" s="5"/>
    </row>
    <row r="70" spans="1:6" s="1" customFormat="1" x14ac:dyDescent="0.25">
      <c r="A70" s="4"/>
      <c r="C70" s="2"/>
      <c r="D70" s="2"/>
      <c r="E70" s="3"/>
      <c r="F70" s="5"/>
    </row>
    <row r="71" spans="1:6" s="1" customFormat="1" x14ac:dyDescent="0.25">
      <c r="A71" s="4"/>
      <c r="C71" s="2"/>
      <c r="D71" s="2"/>
      <c r="E71" s="3"/>
      <c r="F71" s="5"/>
    </row>
    <row r="72" spans="1:6" s="1" customFormat="1" x14ac:dyDescent="0.25">
      <c r="A72" s="4"/>
      <c r="C72" s="2"/>
      <c r="D72" s="2"/>
      <c r="E72" s="3"/>
      <c r="F72" s="5"/>
    </row>
    <row r="73" spans="1:6" s="1" customFormat="1" x14ac:dyDescent="0.25">
      <c r="A73" s="4"/>
      <c r="C73" s="2"/>
      <c r="D73" s="2"/>
      <c r="E73" s="3"/>
      <c r="F73" s="5"/>
    </row>
    <row r="74" spans="1:6" s="1" customFormat="1" x14ac:dyDescent="0.25">
      <c r="A74" s="4"/>
      <c r="C74" s="2"/>
      <c r="D74" s="2"/>
      <c r="E74" s="3"/>
      <c r="F74" s="5"/>
    </row>
    <row r="75" spans="1:6" s="1" customFormat="1" x14ac:dyDescent="0.25">
      <c r="A75" s="4"/>
      <c r="C75" s="2"/>
      <c r="D75" s="2"/>
      <c r="E75" s="3"/>
      <c r="F75" s="5"/>
    </row>
    <row r="76" spans="1:6" s="1" customFormat="1" x14ac:dyDescent="0.25">
      <c r="A76" s="4"/>
      <c r="C76" s="2"/>
      <c r="D76" s="2"/>
      <c r="E76" s="3"/>
      <c r="F76" s="5"/>
    </row>
    <row r="77" spans="1:6" s="1" customFormat="1" x14ac:dyDescent="0.25">
      <c r="A77" s="4"/>
      <c r="C77" s="2"/>
      <c r="D77" s="2"/>
      <c r="E77" s="3"/>
      <c r="F77" s="5"/>
    </row>
    <row r="78" spans="1:6" s="1" customFormat="1" x14ac:dyDescent="0.25">
      <c r="A78" s="4"/>
      <c r="C78" s="2"/>
      <c r="D78" s="2"/>
      <c r="E78" s="3"/>
      <c r="F78" s="5"/>
    </row>
    <row r="79" spans="1:6" s="1" customFormat="1" x14ac:dyDescent="0.25">
      <c r="A79" s="4"/>
      <c r="C79" s="2"/>
      <c r="D79" s="2"/>
      <c r="E79" s="3"/>
      <c r="F79" s="5"/>
    </row>
    <row r="80" spans="1:6" s="1" customFormat="1" x14ac:dyDescent="0.25">
      <c r="A80" s="4"/>
      <c r="C80" s="2"/>
      <c r="D80" s="2"/>
      <c r="E80" s="3"/>
      <c r="F80" s="5"/>
    </row>
    <row r="81" spans="1:6" s="1" customFormat="1" x14ac:dyDescent="0.25">
      <c r="A81" s="4"/>
      <c r="C81" s="2"/>
      <c r="D81" s="2"/>
      <c r="E81" s="3"/>
      <c r="F81" s="5"/>
    </row>
    <row r="82" spans="1:6" s="1" customFormat="1" x14ac:dyDescent="0.25">
      <c r="A82" s="4"/>
      <c r="C82" s="2"/>
      <c r="D82" s="2"/>
      <c r="E82" s="3"/>
      <c r="F82" s="5"/>
    </row>
    <row r="83" spans="1:6" s="1" customFormat="1" x14ac:dyDescent="0.25">
      <c r="A83" s="4"/>
      <c r="C83" s="2"/>
      <c r="D83" s="2"/>
      <c r="E83" s="3"/>
      <c r="F83" s="5"/>
    </row>
    <row r="84" spans="1:6" s="1" customFormat="1" x14ac:dyDescent="0.25">
      <c r="A84" s="4"/>
      <c r="C84" s="2"/>
      <c r="D84" s="2"/>
      <c r="E84" s="3"/>
      <c r="F84" s="5"/>
    </row>
    <row r="85" spans="1:6" s="1" customFormat="1" x14ac:dyDescent="0.25">
      <c r="A85" s="4"/>
      <c r="C85" s="2"/>
      <c r="D85" s="2"/>
      <c r="E85" s="3"/>
      <c r="F85" s="5"/>
    </row>
    <row r="86" spans="1:6" s="1" customFormat="1" x14ac:dyDescent="0.25">
      <c r="A86" s="4"/>
      <c r="C86" s="2"/>
      <c r="D86" s="2"/>
      <c r="E86" s="3"/>
      <c r="F86" s="5"/>
    </row>
    <row r="87" spans="1:6" s="1" customFormat="1" x14ac:dyDescent="0.25">
      <c r="A87" s="4"/>
      <c r="C87" s="2"/>
      <c r="D87" s="2"/>
      <c r="E87" s="3"/>
      <c r="F87" s="5"/>
    </row>
    <row r="88" spans="1:6" s="1" customFormat="1" x14ac:dyDescent="0.25">
      <c r="A88" s="4"/>
      <c r="C88" s="2"/>
      <c r="D88" s="2"/>
      <c r="E88" s="3"/>
      <c r="F88" s="5"/>
    </row>
    <row r="89" spans="1:6" s="1" customFormat="1" x14ac:dyDescent="0.25">
      <c r="A89" s="4"/>
      <c r="C89" s="2"/>
      <c r="D89" s="2"/>
      <c r="E89" s="3"/>
      <c r="F89" s="5"/>
    </row>
    <row r="90" spans="1:6" s="1" customFormat="1" x14ac:dyDescent="0.25">
      <c r="A90" s="4"/>
      <c r="C90" s="2"/>
      <c r="D90" s="2"/>
      <c r="E90" s="3"/>
      <c r="F90" s="5"/>
    </row>
    <row r="91" spans="1:6" s="1" customFormat="1" x14ac:dyDescent="0.25">
      <c r="A91" s="4"/>
      <c r="C91" s="2"/>
      <c r="D91" s="2"/>
      <c r="E91" s="3"/>
      <c r="F91" s="5"/>
    </row>
    <row r="92" spans="1:6" s="1" customFormat="1" x14ac:dyDescent="0.25">
      <c r="A92" s="4"/>
      <c r="C92" s="2"/>
      <c r="D92" s="2"/>
      <c r="E92" s="3"/>
      <c r="F92" s="5"/>
    </row>
    <row r="93" spans="1:6" s="1" customFormat="1" x14ac:dyDescent="0.25">
      <c r="A93" s="4"/>
      <c r="C93" s="2"/>
      <c r="D93" s="2"/>
      <c r="E93" s="3"/>
      <c r="F93" s="5"/>
    </row>
    <row r="94" spans="1:6" s="1" customFormat="1" x14ac:dyDescent="0.25">
      <c r="A94" s="4"/>
      <c r="C94" s="2"/>
      <c r="D94" s="2"/>
      <c r="E94" s="3"/>
      <c r="F94" s="5"/>
    </row>
    <row r="95" spans="1:6" s="1" customFormat="1" x14ac:dyDescent="0.25">
      <c r="A95" s="4"/>
      <c r="C95" s="2"/>
      <c r="D95" s="2"/>
      <c r="E95" s="3"/>
      <c r="F95" s="5"/>
    </row>
    <row r="96" spans="1:6" s="1" customFormat="1" x14ac:dyDescent="0.25">
      <c r="A96" s="4"/>
      <c r="C96" s="2"/>
      <c r="D96" s="2"/>
      <c r="E96" s="3"/>
      <c r="F96" s="5"/>
    </row>
    <row r="97" spans="1:6" s="1" customFormat="1" x14ac:dyDescent="0.25">
      <c r="A97" s="4"/>
      <c r="C97" s="2"/>
      <c r="D97" s="2"/>
      <c r="E97" s="3"/>
      <c r="F97" s="5"/>
    </row>
    <row r="98" spans="1:6" s="1" customFormat="1" x14ac:dyDescent="0.25">
      <c r="A98" s="4"/>
      <c r="C98" s="2"/>
      <c r="D98" s="2"/>
      <c r="E98" s="3"/>
      <c r="F98" s="5"/>
    </row>
  </sheetData>
  <mergeCells count="11">
    <mergeCell ref="A2:H2"/>
    <mergeCell ref="A3:H3"/>
    <mergeCell ref="H4:H5"/>
    <mergeCell ref="G4:G5"/>
    <mergeCell ref="E4:E5"/>
    <mergeCell ref="F4:F5"/>
    <mergeCell ref="A4:A5"/>
    <mergeCell ref="B4:B5"/>
    <mergeCell ref="C4:C5"/>
    <mergeCell ref="D4:D5"/>
    <mergeCell ref="A54:H54"/>
  </mergeCells>
  <pageMargins left="0.70866141732283472" right="0.70866141732283472" top="0.74803149606299213" bottom="0.74803149606299213" header="0.31496062992125984" footer="0.31496062992125984"/>
  <pageSetup scale="59" orientation="landscape" r:id="rId1"/>
  <rowBreaks count="1" manualBreakCount="1">
    <brk id="1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ORDEN DE C. ENERO a MARZO2018 </vt:lpstr>
      <vt:lpstr>' ORDEN DE C. ENERO a MARZO2018 '!Área_de_impresión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Humberto Lovato</dc:creator>
  <cp:lastModifiedBy>Vanessa Erika Duke</cp:lastModifiedBy>
  <cp:lastPrinted>2018-06-26T15:20:02Z</cp:lastPrinted>
  <dcterms:created xsi:type="dcterms:W3CDTF">2016-01-13T19:21:26Z</dcterms:created>
  <dcterms:modified xsi:type="dcterms:W3CDTF">2018-07-04T22:09:19Z</dcterms:modified>
</cp:coreProperties>
</file>